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ianabolanosalonso/Desktop/SESIONES DEL CLUB/LINDAVISTA /PROYECTO HAZLO FACIL /FERIA DE PROYECTOS SAN MIGUEL DE ALLENDE/"/>
    </mc:Choice>
  </mc:AlternateContent>
  <xr:revisionPtr revIDLastSave="0" documentId="13_ncr:1_{4B98149A-0FA5-554C-AD3B-02DAE029A5E3}" xr6:coauthVersionLast="47" xr6:coauthVersionMax="47" xr10:uidLastSave="{00000000-0000-0000-0000-000000000000}"/>
  <bookViews>
    <workbookView xWindow="8400" yWindow="4320" windowWidth="27640" windowHeight="16940" xr2:uid="{B20D3775-C274-A045-9613-D9C4F7A552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<sst xmlns="http://schemas.openxmlformats.org/spreadsheetml/2006/main" count="20" uniqueCount="20">
  <si>
    <t>9 PARA TRES SEMESTRES 3 GRUPOS</t>
  </si>
  <si>
    <t>GESTIÓN Y ADQUISICIÓN DE 450 LICENCIAS DEL IDIOMA INGLES A NIVEL BACHILLERATO</t>
  </si>
  <si>
    <t>TOTALES</t>
  </si>
  <si>
    <t>CON IVA</t>
  </si>
  <si>
    <t>BUDGET</t>
  </si>
  <si>
    <t xml:space="preserve">IMPLEMENTATION PHASE 3 GROUPS / 30 STUDENTS 3 SEMESTERS </t>
  </si>
  <si>
    <t>CATEGORY</t>
  </si>
  <si>
    <t>DESCRIPTION</t>
  </si>
  <si>
    <t>TOTAL INVESTMENT IN PESOS</t>
  </si>
  <si>
    <t xml:space="preserve">TOTAL INVESTMENT IN USD </t>
  </si>
  <si>
    <t>CREATION, PROGRAMMING, AND IMPLEMENTATION OF THE STUDENTS' TRAINING PROCESS</t>
  </si>
  <si>
    <t>18 MENTORS             3 GROUPS  FOR 3 SEMESTERS 90 STUDENTS</t>
  </si>
  <si>
    <t>CREATION OF SECURITY PROTOCOLS FOR INDIVIDUALIZED ACCOUNTS FOR STUDENTS AND USERS.</t>
  </si>
  <si>
    <t xml:space="preserve">FOR 3 SEMESTERS </t>
  </si>
  <si>
    <t xml:space="preserve">CERTIFICATION OF  STUDENT MENTORS </t>
  </si>
  <si>
    <t>9 FOR THREE SEMESTERS 3 GROUPS</t>
  </si>
  <si>
    <t>CERTIFICATION OF ENGLISH LANGUAGE MENTORS AT THE HIGH SCHOOL LEVEL</t>
  </si>
  <si>
    <t>90 LICENSES FOR 18 MONTHS</t>
  </si>
  <si>
    <t xml:space="preserve">INDIVIDUALIZED EVALUATION, MEASUREMENT, MONITORING, AND INTEGRATION OF RESULTS </t>
  </si>
  <si>
    <t>18 COURSES FOR THREE SEMESTERS 90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</si>
</sst>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rgb="FF1F497D"/>
      <name val="Arial"/>
      <family val="2"/>
    </font>
    <font>
      <sz val="14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164" fontId="9" fillId="0" borderId="10" xfId="1" applyNumberFormat="1" applyFont="1" applyBorder="1" applyAlignment="1">
      <alignment horizontal="left" vertical="center"/>
    </xf>
    <xf numFmtId="0" fontId="3" fillId="2" borderId="1" xfId="2" applyFont="1" applyBorder="1" applyAlignment="1">
      <alignment horizontal="center"/>
    </xf>
    <xf numFmtId="0" fontId="3" fillId="2" borderId="2" xfId="2" applyFont="1" applyBorder="1" applyAlignment="1">
      <alignment horizontal="center"/>
    </xf>
    <xf numFmtId="0" fontId="3" fillId="2" borderId="3" xfId="2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164" fontId="7" fillId="0" borderId="10" xfId="1" applyNumberFormat="1" applyFont="1" applyBorder="1" applyAlignment="1">
      <alignment horizontal="center" vertical="center"/>
    </xf>
  </cellXfs>
  <cellStyles count="3">
    <cellStyle name="Énfasis6" xfId="2" builtinId="49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ABD8-6DE0-9842-B097-479C2673A7E7}">
  <dimension ref="B1:E13"/>
  <sheetViews>
    <sheetView tabSelected="1" workbookViewId="0">
      <selection activeCell="H6" sqref="H6"/>
    </sheetView>
  </sheetViews>
  <sheetFormatPr baseColWidth="10" defaultRowHeight="16" x14ac:dyDescent="0.2"/>
  <cols>
    <col min="2" max="2" width="32.5" customWidth="1"/>
    <col min="3" max="3" width="20.83203125" customWidth="1"/>
    <col min="4" max="4" width="20.5" customWidth="1"/>
    <col min="5" max="5" width="20.1640625" customWidth="1"/>
  </cols>
  <sheetData>
    <row r="1" spans="2:5" ht="25" thickBot="1" x14ac:dyDescent="0.35">
      <c r="B1" s="16" t="s">
        <v>4</v>
      </c>
      <c r="C1" s="16"/>
      <c r="D1" s="16"/>
      <c r="E1" s="16"/>
    </row>
    <row r="2" spans="2:5" ht="26" thickTop="1" thickBot="1" x14ac:dyDescent="0.35">
      <c r="B2" s="7" t="s">
        <v>5</v>
      </c>
      <c r="C2" s="8"/>
      <c r="D2" s="8"/>
      <c r="E2" s="9"/>
    </row>
    <row r="3" spans="2:5" ht="57" x14ac:dyDescent="0.2">
      <c r="B3" s="10" t="s">
        <v>6</v>
      </c>
      <c r="C3" s="12" t="s">
        <v>7</v>
      </c>
      <c r="D3" s="1" t="s">
        <v>8</v>
      </c>
      <c r="E3" s="14" t="s">
        <v>9</v>
      </c>
    </row>
    <row r="4" spans="2:5" ht="1" customHeight="1" thickBot="1" x14ac:dyDescent="0.25">
      <c r="B4" s="11"/>
      <c r="C4" s="13"/>
      <c r="D4" s="2"/>
      <c r="E4" s="15"/>
    </row>
    <row r="5" spans="2:5" ht="70" thickTop="1" thickBot="1" x14ac:dyDescent="0.25">
      <c r="B5" s="3" t="s">
        <v>10</v>
      </c>
      <c r="C5" s="3" t="s">
        <v>11</v>
      </c>
      <c r="D5" s="17">
        <v>180000</v>
      </c>
      <c r="E5" s="17">
        <v>9000</v>
      </c>
    </row>
    <row r="6" spans="2:5" ht="70" thickTop="1" thickBot="1" x14ac:dyDescent="0.25">
      <c r="B6" s="3" t="s">
        <v>12</v>
      </c>
      <c r="C6" s="3" t="s">
        <v>13</v>
      </c>
      <c r="D6" s="17">
        <v>180000</v>
      </c>
      <c r="E6" s="17">
        <v>9000</v>
      </c>
    </row>
    <row r="7" spans="2:5" ht="53" thickTop="1" thickBot="1" x14ac:dyDescent="0.25">
      <c r="B7" s="3" t="s">
        <v>14</v>
      </c>
      <c r="C7" s="3" t="s">
        <v>15</v>
      </c>
      <c r="D7" s="17">
        <v>90000</v>
      </c>
      <c r="E7" s="17">
        <v>4500</v>
      </c>
    </row>
    <row r="8" spans="2:5" ht="67" customHeight="1" thickTop="1" thickBot="1" x14ac:dyDescent="0.25">
      <c r="B8" s="3" t="s">
        <v>16</v>
      </c>
      <c r="C8" s="3" t="s">
        <v>0</v>
      </c>
      <c r="D8" s="17">
        <v>90000</v>
      </c>
      <c r="E8" s="17">
        <v>4500</v>
      </c>
    </row>
    <row r="9" spans="2:5" ht="70" thickTop="1" thickBot="1" x14ac:dyDescent="0.25">
      <c r="B9" s="3" t="s">
        <v>1</v>
      </c>
      <c r="C9" s="3" t="s">
        <v>17</v>
      </c>
      <c r="D9" s="17">
        <v>270000</v>
      </c>
      <c r="E9" s="17">
        <v>13500</v>
      </c>
    </row>
    <row r="10" spans="2:5" ht="70" thickTop="1" thickBot="1" x14ac:dyDescent="0.25">
      <c r="B10" s="3" t="s">
        <v>18</v>
      </c>
      <c r="C10" s="3" t="s">
        <v>19</v>
      </c>
      <c r="D10" s="17">
        <v>126000</v>
      </c>
      <c r="E10" s="17">
        <v>6300</v>
      </c>
    </row>
    <row r="11" spans="2:5" ht="26" thickTop="1" thickBot="1" x14ac:dyDescent="0.25">
      <c r="B11" s="4" t="s">
        <v>2</v>
      </c>
      <c r="C11" s="5"/>
      <c r="D11" s="6">
        <f>SUM(D5:D10)</f>
        <v>936000</v>
      </c>
      <c r="E11" s="6">
        <f>SUM(E5:E10)</f>
        <v>46800</v>
      </c>
    </row>
    <row r="12" spans="2:5" ht="26" thickTop="1" thickBot="1" x14ac:dyDescent="0.25">
      <c r="B12" s="4" t="s">
        <v>3</v>
      </c>
      <c r="C12" s="3"/>
      <c r="D12" s="6">
        <v>1085270</v>
      </c>
      <c r="E12" s="6">
        <v>54288</v>
      </c>
    </row>
    <row r="13" spans="2:5" ht="17" thickTop="1" x14ac:dyDescent="0.2"/>
  </sheetData>
  <mergeCells count="5">
    <mergeCell ref="B1:E1"/>
    <mergeCell ref="B2:E2"/>
    <mergeCell ref="B3:B4"/>
    <mergeCell ref="C3:C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BOLAÑOS ALONSO</dc:creator>
  <cp:lastModifiedBy>DIANA BOLAÑOS ALONSO</cp:lastModifiedBy>
  <dcterms:created xsi:type="dcterms:W3CDTF">2026-02-18T23:59:07Z</dcterms:created>
  <dcterms:modified xsi:type="dcterms:W3CDTF">2026-02-19T00:52:09Z</dcterms:modified>
</cp:coreProperties>
</file>